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<sst xmlns="http://schemas.openxmlformats.org/spreadsheetml/2006/main" count="66" uniqueCount="54">
  <si>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м. Нетішин</t>
  </si>
  <si>
    <t>КРЕДИТУВАННЯ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</si>
  <si>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</si>
  <si>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</si>
  <si>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</si>
  <si>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</si>
  <si>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</si>
  <si>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</si>
  <si>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</si>
  <si>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</si>
  <si>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</si>
  <si>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</si>
  <si>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</si>
  <si>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</si>
  <si>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</si>
  <si>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</si>
  <si>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0210000</t>
  </si>
  <si>
    <t>0218860</t>
  </si>
  <si>
    <t>Бюджетні позички суб`єктам господарювання та їх повернення</t>
  </si>
  <si>
    <t>0218862</t>
  </si>
  <si>
    <t>0490</t>
  </si>
  <si>
    <t>8862</t>
  </si>
  <si>
    <t>Повернення бюджетних позичок, наданих суб`єктам господарювання</t>
  </si>
  <si>
    <t>4122</t>
  </si>
  <si>
    <t>Повернення кредитів підприємствами, установами, організаціями</t>
  </si>
  <si>
    <t>3100000</t>
  </si>
  <si>
    <t>3110000</t>
  </si>
  <si>
    <t>3118840</t>
  </si>
  <si>
    <t>3118841</t>
  </si>
  <si>
    <t>1060</t>
  </si>
  <si>
    <t>8841</t>
  </si>
  <si>
    <t>Надання довгострокових кредитів громадянам на будівництво/реконструкцію/придбання житла</t>
  </si>
  <si>
    <t>4113</t>
  </si>
  <si>
    <t>Надання інших внутрішніх кредитів</t>
  </si>
  <si>
    <t>Х</t>
  </si>
  <si>
    <t>Усього</t>
  </si>
  <si>
    <t>Секретар міської ради</t>
  </si>
  <si>
    <t>О.В.Хоменко</t>
  </si>
  <si>
    <t>Додаток 9</t>
  </si>
  <si>
    <t>ЗАТВЕРДЖЕНО</t>
  </si>
  <si>
    <t xml:space="preserve">рішенням п"ятдесятої сесії </t>
  </si>
  <si>
    <t xml:space="preserve">Нетішинської міської ради </t>
  </si>
  <si>
    <t>VII скликання</t>
  </si>
  <si>
    <t>25.01.2019 № 50/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</si>
  <si>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</si>
  <si>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</si>
  <si>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</si>
  <si>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</si>
  <si>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 xml:space="preserve"> бюджету міста Нетішин у 2019 році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</si>
  <si>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</si>
  <si>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</si>
  <si>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Фонд комунального майна міста Нетішина (головний розпорядник)</t>
  </si>
  <si>
    <t>Фонд комунального майна міста Нетішина (відповідальний виконавець)</t>
  </si>
  <si>
    <t>Довгострокові кредити громадянам на будівництво/реконструкцію/придбання житла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</si>
</sst>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"/>
  </numFmts>
  <fonts count="9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7" applyFont="1" applyFill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3" fillId="0" borderId="0" xfId="17" applyFont="1" applyFill="1" applyAlignment="1">
      <alignment vertical="center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left" vertical="center"/>
      <protection/>
    </xf>
    <xf numFmtId="0" fontId="2" fillId="0" borderId="0" xfId="0" applyFont="1" applyAlignment="1">
      <alignment horizontal="left" vertical="center"/>
    </xf>
  </cellXfs>
  <cellStyles count="7">
    <cellStyle name="Normal" xfId="0"/>
    <cellStyle name="Currency" xfId="15"/>
    <cellStyle name="Currency [0]" xfId="16"/>
    <cellStyle name="Обычный_Дод.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75" zoomScaleNormal="75" workbookViewId="0" topLeftCell="A6">
      <selection activeCell="M6" sqref="M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0.625" style="0" bestFit="1" customWidth="1"/>
    <col min="6" max="7" width="9.25390625" style="0" bestFit="1" customWidth="1"/>
    <col min="8" max="8" width="10.625" style="0" bestFit="1" customWidth="1"/>
    <col min="9" max="9" width="9.25390625" style="0" bestFit="1" customWidth="1"/>
    <col min="10" max="10" width="11.125" style="0" bestFit="1" customWidth="1"/>
    <col min="11" max="11" width="9.25390625" style="0" bestFit="1" customWidth="1"/>
    <col min="12" max="12" width="11.125" style="0" bestFit="1" customWidth="1"/>
    <col min="13" max="13" width="10.625" style="0" bestFit="1" customWidth="1"/>
    <col min="14" max="14" width="11.125" style="0" bestFit="1" customWidth="1"/>
    <col min="15" max="15" width="9.25390625" style="0" bestFit="1" customWidth="1"/>
    <col min="16" max="16" width="11.125" style="0" bestFit="1" customWidth="1"/>
  </cols>
  <sheetData>
    <row r="1" spans="1:15" ht="18.75">
      <c r="A1" t="s">
        <v>0</v>
      </c>
      <c r="M1" s="1" t="s">
        <v>38</v>
      </c>
      <c r="N1" s="2"/>
      <c r="O1" s="2"/>
    </row>
    <row r="2" spans="13:15" ht="18.75">
      <c r="M2" s="1" t="s">
        <v>39</v>
      </c>
      <c r="N2" s="2"/>
      <c r="O2" s="2"/>
    </row>
    <row r="3" spans="13:15" ht="18.75">
      <c r="M3" s="3" t="s">
        <v>40</v>
      </c>
      <c r="N3" s="4"/>
      <c r="O3" s="2"/>
    </row>
    <row r="4" spans="13:15" ht="18.75">
      <c r="M4" s="3" t="s">
        <v>41</v>
      </c>
      <c r="N4" s="4"/>
      <c r="O4" s="2"/>
    </row>
    <row r="5" spans="13:15" ht="18.75">
      <c r="M5" s="30" t="s">
        <v>42</v>
      </c>
      <c r="N5" s="30"/>
      <c r="O5" s="2"/>
    </row>
    <row r="6" spans="13:15" ht="18.75">
      <c r="M6" s="3" t="s">
        <v>43</v>
      </c>
      <c r="N6" s="4"/>
      <c r="O6" s="2"/>
    </row>
    <row r="7" spans="1:16" ht="15.75">
      <c r="A7" s="25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5.75">
      <c r="A8" s="25" t="s">
        <v>48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 t="s">
        <v>2</v>
      </c>
    </row>
    <row r="10" spans="1:16" ht="12.75">
      <c r="A10" s="27" t="s">
        <v>3</v>
      </c>
      <c r="B10" s="27" t="s">
        <v>4</v>
      </c>
      <c r="C10" s="27" t="s">
        <v>5</v>
      </c>
      <c r="D10" s="28" t="s">
        <v>6</v>
      </c>
      <c r="E10" s="28" t="s">
        <v>7</v>
      </c>
      <c r="F10" s="28"/>
      <c r="G10" s="28"/>
      <c r="H10" s="28"/>
      <c r="I10" s="28" t="s">
        <v>13</v>
      </c>
      <c r="J10" s="28"/>
      <c r="K10" s="28"/>
      <c r="L10" s="28"/>
      <c r="M10" s="29" t="s">
        <v>14</v>
      </c>
      <c r="N10" s="28"/>
      <c r="O10" s="28"/>
      <c r="P10" s="28"/>
    </row>
    <row r="11" spans="1:16" ht="12.75">
      <c r="A11" s="28"/>
      <c r="B11" s="28"/>
      <c r="C11" s="28"/>
      <c r="D11" s="28"/>
      <c r="E11" s="28" t="s">
        <v>8</v>
      </c>
      <c r="F11" s="28" t="s">
        <v>9</v>
      </c>
      <c r="G11" s="28"/>
      <c r="H11" s="29" t="s">
        <v>12</v>
      </c>
      <c r="I11" s="28" t="s">
        <v>8</v>
      </c>
      <c r="J11" s="28" t="s">
        <v>9</v>
      </c>
      <c r="K11" s="28"/>
      <c r="L11" s="29" t="s">
        <v>12</v>
      </c>
      <c r="M11" s="29" t="s">
        <v>8</v>
      </c>
      <c r="N11" s="29" t="s">
        <v>9</v>
      </c>
      <c r="O11" s="29"/>
      <c r="P11" s="29" t="s">
        <v>12</v>
      </c>
    </row>
    <row r="12" spans="1:16" ht="12.75">
      <c r="A12" s="28"/>
      <c r="B12" s="28"/>
      <c r="C12" s="28"/>
      <c r="D12" s="28"/>
      <c r="E12" s="28"/>
      <c r="F12" s="28" t="s">
        <v>10</v>
      </c>
      <c r="G12" s="28" t="s">
        <v>11</v>
      </c>
      <c r="H12" s="28"/>
      <c r="I12" s="28"/>
      <c r="J12" s="28" t="s">
        <v>10</v>
      </c>
      <c r="K12" s="28" t="s">
        <v>11</v>
      </c>
      <c r="L12" s="28"/>
      <c r="M12" s="28"/>
      <c r="N12" s="29" t="s">
        <v>10</v>
      </c>
      <c r="O12" s="29" t="s">
        <v>11</v>
      </c>
      <c r="P12" s="28"/>
    </row>
    <row r="13" spans="1:16" ht="4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1">
        <v>8</v>
      </c>
      <c r="I14" s="10">
        <v>9</v>
      </c>
      <c r="J14" s="10">
        <v>10</v>
      </c>
      <c r="K14" s="10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</row>
    <row r="15" spans="1:16" ht="25.5">
      <c r="A15" s="12" t="s">
        <v>15</v>
      </c>
      <c r="B15" s="13"/>
      <c r="C15" s="13"/>
      <c r="D15" s="14" t="s">
        <v>49</v>
      </c>
      <c r="E15" s="21">
        <v>0</v>
      </c>
      <c r="F15" s="21">
        <v>0</v>
      </c>
      <c r="G15" s="21">
        <v>0</v>
      </c>
      <c r="H15" s="22">
        <f aca="true" t="shared" si="0" ref="H15:H25">E15+F15</f>
        <v>0</v>
      </c>
      <c r="I15" s="21">
        <v>0</v>
      </c>
      <c r="J15" s="21">
        <v>-1000000</v>
      </c>
      <c r="K15" s="21">
        <v>0</v>
      </c>
      <c r="L15" s="22">
        <f aca="true" t="shared" si="1" ref="L15:L25">I15+J15</f>
        <v>-1000000</v>
      </c>
      <c r="M15" s="22">
        <f aca="true" t="shared" si="2" ref="M15:M25">E15+I15</f>
        <v>0</v>
      </c>
      <c r="N15" s="22">
        <f aca="true" t="shared" si="3" ref="N15:N25">F15+J15</f>
        <v>-1000000</v>
      </c>
      <c r="O15" s="22">
        <f aca="true" t="shared" si="4" ref="O15:O25">G15+K15</f>
        <v>0</v>
      </c>
      <c r="P15" s="22">
        <f aca="true" t="shared" si="5" ref="P15:P25">M15+N15</f>
        <v>-1000000</v>
      </c>
    </row>
    <row r="16" spans="1:16" ht="25.5">
      <c r="A16" s="12" t="s">
        <v>16</v>
      </c>
      <c r="B16" s="13"/>
      <c r="C16" s="13"/>
      <c r="D16" s="14" t="s">
        <v>50</v>
      </c>
      <c r="E16" s="21">
        <v>0</v>
      </c>
      <c r="F16" s="21">
        <v>0</v>
      </c>
      <c r="G16" s="21">
        <v>0</v>
      </c>
      <c r="H16" s="22">
        <f t="shared" si="0"/>
        <v>0</v>
      </c>
      <c r="I16" s="21">
        <v>0</v>
      </c>
      <c r="J16" s="21">
        <v>-1000000</v>
      </c>
      <c r="K16" s="21">
        <v>0</v>
      </c>
      <c r="L16" s="22">
        <f t="shared" si="1"/>
        <v>-1000000</v>
      </c>
      <c r="M16" s="22">
        <f t="shared" si="2"/>
        <v>0</v>
      </c>
      <c r="N16" s="22">
        <f t="shared" si="3"/>
        <v>-1000000</v>
      </c>
      <c r="O16" s="22">
        <f t="shared" si="4"/>
        <v>0</v>
      </c>
      <c r="P16" s="22">
        <f t="shared" si="5"/>
        <v>-1000000</v>
      </c>
    </row>
    <row r="17" spans="1:16" ht="25.5">
      <c r="A17" s="12" t="s">
        <v>17</v>
      </c>
      <c r="B17" s="13"/>
      <c r="C17" s="13"/>
      <c r="D17" s="14" t="s">
        <v>18</v>
      </c>
      <c r="E17" s="21">
        <v>0</v>
      </c>
      <c r="F17" s="21">
        <v>0</v>
      </c>
      <c r="G17" s="21">
        <v>0</v>
      </c>
      <c r="H17" s="22">
        <f t="shared" si="0"/>
        <v>0</v>
      </c>
      <c r="I17" s="21">
        <v>0</v>
      </c>
      <c r="J17" s="21">
        <v>-1000000</v>
      </c>
      <c r="K17" s="21">
        <v>0</v>
      </c>
      <c r="L17" s="22">
        <f t="shared" si="1"/>
        <v>-1000000</v>
      </c>
      <c r="M17" s="22">
        <f t="shared" si="2"/>
        <v>0</v>
      </c>
      <c r="N17" s="22">
        <f t="shared" si="3"/>
        <v>-1000000</v>
      </c>
      <c r="O17" s="22">
        <f t="shared" si="4"/>
        <v>0</v>
      </c>
      <c r="P17" s="22">
        <f t="shared" si="5"/>
        <v>-1000000</v>
      </c>
    </row>
    <row r="18" spans="1:16" ht="25.5">
      <c r="A18" s="12" t="s">
        <v>19</v>
      </c>
      <c r="B18" s="12" t="s">
        <v>21</v>
      </c>
      <c r="C18" s="12" t="s">
        <v>20</v>
      </c>
      <c r="D18" s="14" t="s">
        <v>22</v>
      </c>
      <c r="E18" s="21">
        <v>0</v>
      </c>
      <c r="F18" s="21">
        <v>0</v>
      </c>
      <c r="G18" s="21">
        <v>0</v>
      </c>
      <c r="H18" s="22">
        <f t="shared" si="0"/>
        <v>0</v>
      </c>
      <c r="I18" s="21">
        <v>0</v>
      </c>
      <c r="J18" s="21">
        <v>-1000000</v>
      </c>
      <c r="K18" s="21">
        <v>0</v>
      </c>
      <c r="L18" s="22">
        <f t="shared" si="1"/>
        <v>-1000000</v>
      </c>
      <c r="M18" s="22">
        <f t="shared" si="2"/>
        <v>0</v>
      </c>
      <c r="N18" s="22">
        <f t="shared" si="3"/>
        <v>-1000000</v>
      </c>
      <c r="O18" s="22">
        <f t="shared" si="4"/>
        <v>0</v>
      </c>
      <c r="P18" s="22">
        <f t="shared" si="5"/>
        <v>-1000000</v>
      </c>
    </row>
    <row r="19" spans="1:16" ht="25.5">
      <c r="A19" s="10"/>
      <c r="B19" s="15" t="s">
        <v>23</v>
      </c>
      <c r="C19" s="10"/>
      <c r="D19" s="16" t="s">
        <v>24</v>
      </c>
      <c r="E19" s="23">
        <v>0</v>
      </c>
      <c r="F19" s="23">
        <v>0</v>
      </c>
      <c r="G19" s="23">
        <v>0</v>
      </c>
      <c r="H19" s="24">
        <f t="shared" si="0"/>
        <v>0</v>
      </c>
      <c r="I19" s="23">
        <v>0</v>
      </c>
      <c r="J19" s="23">
        <v>-1000000</v>
      </c>
      <c r="K19" s="23">
        <v>0</v>
      </c>
      <c r="L19" s="24">
        <f t="shared" si="1"/>
        <v>-1000000</v>
      </c>
      <c r="M19" s="24">
        <f t="shared" si="2"/>
        <v>0</v>
      </c>
      <c r="N19" s="24">
        <f t="shared" si="3"/>
        <v>-1000000</v>
      </c>
      <c r="O19" s="24">
        <f t="shared" si="4"/>
        <v>0</v>
      </c>
      <c r="P19" s="24">
        <f t="shared" si="5"/>
        <v>-1000000</v>
      </c>
    </row>
    <row r="20" spans="1:16" ht="25.5">
      <c r="A20" s="12" t="s">
        <v>25</v>
      </c>
      <c r="B20" s="13"/>
      <c r="C20" s="13"/>
      <c r="D20" s="14" t="s">
        <v>51</v>
      </c>
      <c r="E20" s="21">
        <v>1000000</v>
      </c>
      <c r="F20" s="21">
        <v>0</v>
      </c>
      <c r="G20" s="21">
        <v>0</v>
      </c>
      <c r="H20" s="22">
        <f t="shared" si="0"/>
        <v>1000000</v>
      </c>
      <c r="I20" s="21">
        <v>0</v>
      </c>
      <c r="J20" s="21">
        <v>0</v>
      </c>
      <c r="K20" s="21">
        <v>0</v>
      </c>
      <c r="L20" s="22">
        <f t="shared" si="1"/>
        <v>0</v>
      </c>
      <c r="M20" s="22">
        <f t="shared" si="2"/>
        <v>1000000</v>
      </c>
      <c r="N20" s="22">
        <f t="shared" si="3"/>
        <v>0</v>
      </c>
      <c r="O20" s="22">
        <f t="shared" si="4"/>
        <v>0</v>
      </c>
      <c r="P20" s="22">
        <f t="shared" si="5"/>
        <v>1000000</v>
      </c>
    </row>
    <row r="21" spans="1:16" ht="25.5">
      <c r="A21" s="12" t="s">
        <v>26</v>
      </c>
      <c r="B21" s="13"/>
      <c r="C21" s="13"/>
      <c r="D21" s="14" t="s">
        <v>52</v>
      </c>
      <c r="E21" s="21">
        <v>1000000</v>
      </c>
      <c r="F21" s="21">
        <v>0</v>
      </c>
      <c r="G21" s="21">
        <v>0</v>
      </c>
      <c r="H21" s="22">
        <f t="shared" si="0"/>
        <v>1000000</v>
      </c>
      <c r="I21" s="21">
        <v>0</v>
      </c>
      <c r="J21" s="21">
        <v>0</v>
      </c>
      <c r="K21" s="21">
        <v>0</v>
      </c>
      <c r="L21" s="22">
        <f t="shared" si="1"/>
        <v>0</v>
      </c>
      <c r="M21" s="22">
        <f t="shared" si="2"/>
        <v>1000000</v>
      </c>
      <c r="N21" s="22">
        <f t="shared" si="3"/>
        <v>0</v>
      </c>
      <c r="O21" s="22">
        <f t="shared" si="4"/>
        <v>0</v>
      </c>
      <c r="P21" s="22">
        <f t="shared" si="5"/>
        <v>1000000</v>
      </c>
    </row>
    <row r="22" spans="1:16" ht="25.5">
      <c r="A22" s="12" t="s">
        <v>27</v>
      </c>
      <c r="B22" s="13"/>
      <c r="C22" s="13"/>
      <c r="D22" s="17" t="s">
        <v>53</v>
      </c>
      <c r="E22" s="21">
        <v>1000000</v>
      </c>
      <c r="F22" s="21">
        <v>0</v>
      </c>
      <c r="G22" s="21">
        <v>0</v>
      </c>
      <c r="H22" s="22">
        <f t="shared" si="0"/>
        <v>1000000</v>
      </c>
      <c r="I22" s="21">
        <v>0</v>
      </c>
      <c r="J22" s="21">
        <v>0</v>
      </c>
      <c r="K22" s="21">
        <v>0</v>
      </c>
      <c r="L22" s="22">
        <f t="shared" si="1"/>
        <v>0</v>
      </c>
      <c r="M22" s="22">
        <f t="shared" si="2"/>
        <v>1000000</v>
      </c>
      <c r="N22" s="22">
        <f t="shared" si="3"/>
        <v>0</v>
      </c>
      <c r="O22" s="22">
        <f t="shared" si="4"/>
        <v>0</v>
      </c>
      <c r="P22" s="22">
        <f t="shared" si="5"/>
        <v>1000000</v>
      </c>
    </row>
    <row r="23" spans="1:16" ht="38.25">
      <c r="A23" s="12" t="s">
        <v>28</v>
      </c>
      <c r="B23" s="12" t="s">
        <v>30</v>
      </c>
      <c r="C23" s="12" t="s">
        <v>29</v>
      </c>
      <c r="D23" s="14" t="s">
        <v>31</v>
      </c>
      <c r="E23" s="21">
        <v>1000000</v>
      </c>
      <c r="F23" s="21">
        <v>0</v>
      </c>
      <c r="G23" s="21">
        <v>0</v>
      </c>
      <c r="H23" s="22">
        <f t="shared" si="0"/>
        <v>1000000</v>
      </c>
      <c r="I23" s="21">
        <v>0</v>
      </c>
      <c r="J23" s="21">
        <v>0</v>
      </c>
      <c r="K23" s="21">
        <v>0</v>
      </c>
      <c r="L23" s="22">
        <f t="shared" si="1"/>
        <v>0</v>
      </c>
      <c r="M23" s="22">
        <f t="shared" si="2"/>
        <v>1000000</v>
      </c>
      <c r="N23" s="22">
        <f t="shared" si="3"/>
        <v>0</v>
      </c>
      <c r="O23" s="22">
        <f t="shared" si="4"/>
        <v>0</v>
      </c>
      <c r="P23" s="22">
        <f t="shared" si="5"/>
        <v>1000000</v>
      </c>
    </row>
    <row r="24" spans="1:16" ht="12.75">
      <c r="A24" s="10"/>
      <c r="B24" s="15" t="s">
        <v>32</v>
      </c>
      <c r="C24" s="10"/>
      <c r="D24" s="16" t="s">
        <v>33</v>
      </c>
      <c r="E24" s="23">
        <v>1000000</v>
      </c>
      <c r="F24" s="23">
        <v>0</v>
      </c>
      <c r="G24" s="23">
        <v>0</v>
      </c>
      <c r="H24" s="24">
        <f t="shared" si="0"/>
        <v>1000000</v>
      </c>
      <c r="I24" s="23">
        <v>0</v>
      </c>
      <c r="J24" s="23">
        <v>0</v>
      </c>
      <c r="K24" s="23">
        <v>0</v>
      </c>
      <c r="L24" s="24">
        <f t="shared" si="1"/>
        <v>0</v>
      </c>
      <c r="M24" s="24">
        <f t="shared" si="2"/>
        <v>1000000</v>
      </c>
      <c r="N24" s="24">
        <f t="shared" si="3"/>
        <v>0</v>
      </c>
      <c r="O24" s="24">
        <f t="shared" si="4"/>
        <v>0</v>
      </c>
      <c r="P24" s="24">
        <f t="shared" si="5"/>
        <v>1000000</v>
      </c>
    </row>
    <row r="25" spans="1:16" ht="12.75">
      <c r="A25" s="18" t="s">
        <v>34</v>
      </c>
      <c r="B25" s="18" t="s">
        <v>34</v>
      </c>
      <c r="C25" s="18" t="s">
        <v>34</v>
      </c>
      <c r="D25" s="19" t="s">
        <v>35</v>
      </c>
      <c r="E25" s="22">
        <v>1000000</v>
      </c>
      <c r="F25" s="22">
        <v>0</v>
      </c>
      <c r="G25" s="22">
        <v>0</v>
      </c>
      <c r="H25" s="22">
        <f t="shared" si="0"/>
        <v>1000000</v>
      </c>
      <c r="I25" s="22">
        <v>0</v>
      </c>
      <c r="J25" s="22">
        <v>-1000000</v>
      </c>
      <c r="K25" s="22">
        <v>0</v>
      </c>
      <c r="L25" s="22">
        <f t="shared" si="1"/>
        <v>-1000000</v>
      </c>
      <c r="M25" s="22">
        <f t="shared" si="2"/>
        <v>1000000</v>
      </c>
      <c r="N25" s="22">
        <f t="shared" si="3"/>
        <v>-1000000</v>
      </c>
      <c r="O25" s="22">
        <f t="shared" si="4"/>
        <v>0</v>
      </c>
      <c r="P25" s="22">
        <f t="shared" si="5"/>
        <v>0</v>
      </c>
    </row>
    <row r="26" spans="1:16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7" customFormat="1" ht="18.75">
      <c r="A28" s="5" t="s">
        <v>36</v>
      </c>
      <c r="B28" s="5"/>
      <c r="C28" s="5"/>
      <c r="D28" s="6"/>
      <c r="E28" s="6"/>
      <c r="F28" s="6"/>
      <c r="G28" s="6"/>
      <c r="H28" s="31" t="s">
        <v>37</v>
      </c>
      <c r="I28" s="31"/>
      <c r="J28" s="20"/>
      <c r="K28" s="20"/>
      <c r="L28" s="20"/>
      <c r="M28" s="20"/>
      <c r="N28" s="20"/>
      <c r="O28" s="20"/>
      <c r="P28" s="20"/>
    </row>
    <row r="29" spans="1:16" s="7" customFormat="1" ht="13.5" customHeight="1">
      <c r="A29" s="5"/>
      <c r="B29" s="5"/>
      <c r="C29" s="5"/>
      <c r="D29" s="6"/>
      <c r="E29" s="6"/>
      <c r="F29" s="6"/>
      <c r="G29" s="6"/>
      <c r="H29" s="6"/>
      <c r="I29" s="5"/>
      <c r="J29" s="20"/>
      <c r="K29" s="20"/>
      <c r="L29" s="20"/>
      <c r="M29" s="20"/>
      <c r="N29" s="20"/>
      <c r="O29" s="20"/>
      <c r="P29" s="20"/>
    </row>
    <row r="30" spans="1:16" s="7" customFormat="1" ht="18.75">
      <c r="A30" s="6"/>
      <c r="B30" s="6"/>
      <c r="C30" s="6"/>
      <c r="D30" s="6"/>
      <c r="E30" s="6"/>
      <c r="F30" s="6"/>
      <c r="G30" s="6"/>
      <c r="H30" s="6"/>
      <c r="I30" s="6"/>
      <c r="J30" s="20"/>
      <c r="K30" s="20"/>
      <c r="L30" s="20"/>
      <c r="M30" s="20"/>
      <c r="N30" s="20"/>
      <c r="O30" s="20"/>
      <c r="P30" s="20"/>
    </row>
    <row r="31" spans="1:16" s="7" customFormat="1" ht="18.75">
      <c r="A31" s="6" t="s">
        <v>44</v>
      </c>
      <c r="B31" s="6"/>
      <c r="C31" s="6"/>
      <c r="D31" s="6"/>
      <c r="E31" s="6"/>
      <c r="F31" s="6"/>
      <c r="G31" s="6"/>
      <c r="H31" s="6"/>
      <c r="I31" s="6"/>
      <c r="J31" s="20"/>
      <c r="K31" s="20"/>
      <c r="L31" s="20"/>
      <c r="M31" s="20"/>
      <c r="N31" s="20"/>
      <c r="O31" s="20"/>
      <c r="P31" s="20"/>
    </row>
    <row r="32" spans="1:16" s="7" customFormat="1" ht="18.75">
      <c r="A32" s="6" t="s">
        <v>45</v>
      </c>
      <c r="B32" s="6"/>
      <c r="C32" s="6"/>
      <c r="D32" s="6"/>
      <c r="E32" s="6"/>
      <c r="F32" s="6"/>
      <c r="G32" s="6"/>
      <c r="H32" s="31" t="s">
        <v>46</v>
      </c>
      <c r="I32" s="31"/>
      <c r="J32" s="20"/>
      <c r="K32" s="20"/>
      <c r="L32" s="20"/>
      <c r="M32" s="20"/>
      <c r="N32" s="20"/>
      <c r="O32" s="20"/>
      <c r="P32" s="20"/>
    </row>
    <row r="33" spans="1:16" s="7" customFormat="1" ht="18.75">
      <c r="A33" s="6" t="s">
        <v>47</v>
      </c>
      <c r="B33" s="6"/>
      <c r="C33" s="6"/>
      <c r="D33" s="6"/>
      <c r="E33" s="6"/>
      <c r="F33" s="6"/>
      <c r="G33" s="6"/>
      <c r="H33" s="6"/>
      <c r="I33" s="6"/>
      <c r="J33" s="20"/>
      <c r="K33" s="20"/>
      <c r="L33" s="20"/>
      <c r="M33" s="20"/>
      <c r="N33" s="20"/>
      <c r="O33" s="20"/>
      <c r="P33" s="20"/>
    </row>
  </sheetData>
  <mergeCells count="27">
    <mergeCell ref="M5:N5"/>
    <mergeCell ref="H28:I28"/>
    <mergeCell ref="H32:I32"/>
    <mergeCell ref="M10:P10"/>
    <mergeCell ref="M11:M13"/>
    <mergeCell ref="N11:O11"/>
    <mergeCell ref="N12:N13"/>
    <mergeCell ref="O12:O13"/>
    <mergeCell ref="P11:P13"/>
    <mergeCell ref="A7:P7"/>
    <mergeCell ref="H11:H13"/>
    <mergeCell ref="I10:L10"/>
    <mergeCell ref="I11:I13"/>
    <mergeCell ref="J11:K11"/>
    <mergeCell ref="J12:J13"/>
    <mergeCell ref="K12:K13"/>
    <mergeCell ref="L11:L13"/>
    <mergeCell ref="A8:P8"/>
    <mergeCell ref="A10:A13"/>
    <mergeCell ref="B10:B13"/>
    <mergeCell ref="C10:C13"/>
    <mergeCell ref="D10:D13"/>
    <mergeCell ref="E10:H10"/>
    <mergeCell ref="E11:E13"/>
    <mergeCell ref="F11:G11"/>
    <mergeCell ref="F12:F13"/>
    <mergeCell ref="G12:G13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2019-01-17T07:25:08Z</cp:lastPrinted>
  <dcterms:created xsi:type="dcterms:W3CDTF">2019-01-15T13:13:46Z</dcterms:created>
  <dcterms:modified xsi:type="dcterms:W3CDTF">2019-01-17T07:25:37Z</dcterms:modified>
  <cp:category/>
  <cp:version/>
  <cp:contentType/>
  <cp:contentStatus/>
</cp:coreProperties>
</file>